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codeName="ThisWorkbook" defaultThemeVersion="166925"/>
  <mc:AlternateContent xmlns:mc="http://schemas.openxmlformats.org/markup-compatibility/2006">
    <mc:Choice Requires="x15">
      <x15ac:absPath xmlns:x15ac="http://schemas.microsoft.com/office/spreadsheetml/2010/11/ac" url="C:\Users\MartinShoesmith\Documents\"/>
    </mc:Choice>
  </mc:AlternateContent>
  <xr:revisionPtr revIDLastSave="0" documentId="13_ncr:1_{41A0FE43-DEB0-4F9B-A08D-3C9647DC43A5}" xr6:coauthVersionLast="45" xr6:coauthVersionMax="45" xr10:uidLastSave="{00000000-0000-0000-0000-000000000000}"/>
  <bookViews>
    <workbookView xWindow="-93" yWindow="-93" windowWidth="18426" windowHeight="11746" tabRatio="692" firstSheet="1" activeTab="1" xr2:uid="{7C609BE9-AABE-4E84-A06E-8BBC8D8B4B7E}"/>
  </bookViews>
  <sheets>
    <sheet name="Dropdown Options" sheetId="3" state="hidden" r:id="rId1"/>
    <sheet name="Covid-19" sheetId="18" r:id="rId2"/>
  </sheets>
  <definedNames>
    <definedName name="_xlnm.Print_Area" localSheetId="1">'Covid-19'!$A$1:$Q$23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28" i="18" l="1"/>
  <c r="Z28" i="18"/>
  <c r="Z36" i="18"/>
  <c r="Z35" i="18"/>
  <c r="Z34" i="18"/>
  <c r="Z33" i="18"/>
  <c r="Z32" i="18"/>
  <c r="Z31" i="18"/>
  <c r="Z30" i="18"/>
  <c r="Z29" i="18"/>
  <c r="Z27" i="18"/>
  <c r="Z26" i="18"/>
  <c r="Z25" i="18"/>
  <c r="Z24" i="18"/>
  <c r="Z23" i="18"/>
  <c r="Z21" i="18"/>
  <c r="Z22" i="18"/>
  <c r="Z20" i="18"/>
  <c r="Z19" i="18"/>
  <c r="Z18" i="18"/>
  <c r="Z16" i="18"/>
  <c r="Z17" i="18"/>
  <c r="Z15" i="18"/>
  <c r="Z13" i="18"/>
  <c r="Z14" i="18"/>
  <c r="AA36" i="18"/>
  <c r="AA35" i="18"/>
  <c r="AA34" i="18"/>
  <c r="AA33" i="18"/>
  <c r="AA32" i="18"/>
  <c r="AA31" i="18"/>
  <c r="AA30" i="18"/>
  <c r="AA29" i="18"/>
  <c r="AA27" i="18"/>
  <c r="AA26" i="18"/>
  <c r="AA25" i="18"/>
  <c r="AA24" i="18"/>
  <c r="AA23" i="18"/>
  <c r="AA21" i="18"/>
  <c r="AA22" i="18"/>
  <c r="AA20" i="18"/>
  <c r="AA19" i="18"/>
  <c r="AA18" i="18"/>
  <c r="AA16" i="18"/>
  <c r="AA17" i="18"/>
  <c r="AA15" i="18"/>
  <c r="AA13" i="18"/>
  <c r="AA14" i="18"/>
  <c r="Z12" i="18"/>
  <c r="AA12" i="18"/>
</calcChain>
</file>

<file path=xl/sharedStrings.xml><?xml version="1.0" encoding="utf-8"?>
<sst xmlns="http://schemas.openxmlformats.org/spreadsheetml/2006/main" count="136" uniqueCount="109">
  <si>
    <t>Run</t>
  </si>
  <si>
    <t>Marshals</t>
  </si>
  <si>
    <t>RISK MITIGATION</t>
  </si>
  <si>
    <t>Competitors</t>
  </si>
  <si>
    <t>Spectators</t>
  </si>
  <si>
    <t>Other Road Users</t>
  </si>
  <si>
    <t>Who?</t>
  </si>
  <si>
    <t>Event name</t>
  </si>
  <si>
    <t>Pool (complete 'Pool' tab)</t>
  </si>
  <si>
    <t>Open Road (complete 'Cycle' tab)</t>
  </si>
  <si>
    <t>Closed Road (complete 'Cycle' tab)</t>
  </si>
  <si>
    <t>Off-Road (complete 'Cycle' tab)</t>
  </si>
  <si>
    <t>Static (complete 'Indoor' tab)</t>
  </si>
  <si>
    <t>Alternate clockwise/anticlockwise</t>
  </si>
  <si>
    <t>Other (explain further in RA)</t>
  </si>
  <si>
    <t>"Snake" style swim</t>
  </si>
  <si>
    <t>HAZARD IDENTIFICATION</t>
  </si>
  <si>
    <t>Hazard/risk area</t>
  </si>
  <si>
    <t>High</t>
  </si>
  <si>
    <t>Medium</t>
  </si>
  <si>
    <t>Low</t>
  </si>
  <si>
    <t>H</t>
  </si>
  <si>
    <t>M</t>
  </si>
  <si>
    <t>L</t>
  </si>
  <si>
    <t>Open Water (complete 'OW' tab)</t>
  </si>
  <si>
    <t>Completed by (name)</t>
  </si>
  <si>
    <t>Event operations and logistics</t>
  </si>
  <si>
    <t>Event format</t>
  </si>
  <si>
    <t>Description of measures to be implemented</t>
  </si>
  <si>
    <t>Competitor welfare</t>
  </si>
  <si>
    <t>Action to be taken</t>
  </si>
  <si>
    <t>• Pre-event communication to competitors with links to coronavirus advice.
• Redeclaration of suitability/fitness to take part.</t>
  </si>
  <si>
    <t>Individual responsibility</t>
  </si>
  <si>
    <t>Covid-19 specific medical provision</t>
  </si>
  <si>
    <t>• Liaison with medical provider to ensure appropriate provision in place to deal with any potential Covid-19 cases.</t>
  </si>
  <si>
    <t>Venue facilities</t>
  </si>
  <si>
    <t>Competitor briefings</t>
  </si>
  <si>
    <t>• All briefings to be delivered in advance of event day.
• Consideration given to method of informing any last minute changes.</t>
  </si>
  <si>
    <t>Event registration</t>
  </si>
  <si>
    <t>• Registration area set up in such a way as to maintain social distancing.
• Efficiencies considered for registration process.</t>
  </si>
  <si>
    <t>Transition area</t>
  </si>
  <si>
    <t>Changing tents</t>
  </si>
  <si>
    <t>• Removal of bag drop areas/tents.</t>
  </si>
  <si>
    <t>• Time trial system/rolling start systems to be used.
• Start areas to respect social distancing.
• Pre-start assembly areas to respect social distancing.</t>
  </si>
  <si>
    <t>Open water swim</t>
  </si>
  <si>
    <t>Bike</t>
  </si>
  <si>
    <t>Aid stations</t>
  </si>
  <si>
    <t>Penalty box</t>
  </si>
  <si>
    <t>Relay teams and exchange zone</t>
  </si>
  <si>
    <t>Finish area</t>
  </si>
  <si>
    <t>• Competitors informed to implement social distancing on run segment.</t>
  </si>
  <si>
    <t>Post-finish</t>
  </si>
  <si>
    <t>• Competitors informed of process to collect equipment from transition area.
• Competitors requested to leave site at earliest opportunity.</t>
  </si>
  <si>
    <t>Medal ceremonies/ presentations</t>
  </si>
  <si>
    <t>Event capacity</t>
  </si>
  <si>
    <t>Event team and volunteers</t>
  </si>
  <si>
    <t>Bag drops/areas</t>
  </si>
  <si>
    <t>Pool swim</t>
  </si>
  <si>
    <t>• Liaison with local, police and highways authorities and notifications acknowledged/approved.
• Liaison with local community to maintain support and engagement.
• Liaison with event venue to ensure additional safety measures are in place.
• Liaison with event suppliers to ensure additional safety measures in place, and operating procedures to be provided.
• Disposal of waste materials.</t>
  </si>
  <si>
    <t>• Number of participants reviewed and amended where necessary.</t>
  </si>
  <si>
    <t>• Updated event plans circulated to all event team and volunteers.
• All briefings to be carried out online, or socially distanced if delivered on the day.</t>
  </si>
  <si>
    <t>• Removal of changing tents.</t>
  </si>
  <si>
    <t>• Removal of penalty boxes.</t>
  </si>
  <si>
    <t>COVID-19 EVENT RISK ASSESSMENT</t>
  </si>
  <si>
    <t>• Social distancing enforced in all spaces.
• Standards of cleanliness to be maintained throughout event.</t>
  </si>
  <si>
    <t>Start systems</t>
  </si>
  <si>
    <t>• Liaison with venue operator to understand additional measures required.</t>
  </si>
  <si>
    <t>• Aid stations discouraged. 
• Competitors encouraged to bring and carry their own water bottles.
• Any aid stations needed are to operate on a self-serving basis.
• Volunteers provided with appropriate PPE and clear on roles.</t>
  </si>
  <si>
    <r>
      <t xml:space="preserve">This section must be completed for all events. Please complete the risk mitigation section detailing how you will meet the mandatory requirements as set out in the </t>
    </r>
    <r>
      <rPr>
        <b/>
        <sz val="9.5"/>
        <color rgb="FF003366"/>
        <rFont val="Trebuchet MS"/>
        <family val="2"/>
      </rPr>
      <t>British Triathlon Covid-19 Guidance for Event Organisers - Permitted Event Requirements</t>
    </r>
    <r>
      <rPr>
        <b/>
        <sz val="9.5"/>
        <color rgb="FFD0122D"/>
        <rFont val="Trebuchet MS"/>
        <family val="2"/>
      </rPr>
      <t xml:space="preserve"> document, and who is responsible for implementing them.</t>
    </r>
  </si>
  <si>
    <t>• Spectators discouraged to attend event.
• Social distancing meaures required for attending non-competing persons.</t>
  </si>
  <si>
    <t>• Increased spacing for competitors and between racking.
• Time limited for competitor access to transition area.
• Socially distanced waiting area outside of transition.</t>
  </si>
  <si>
    <t>• Social distancing implemented for relay exchange areas. No relay bands/batons to be used.</t>
  </si>
  <si>
    <t>• Finish tapes not to be used.
• Competitors informed to remove own timing chips and place in receptacles.
• Competitors requested to exit finish chute immediately.
• Recovery area discouraged. Where present to operate as self-serving.</t>
  </si>
  <si>
    <t>• No medal ceremonies to take place in first six weeks after reopening of swimming pools for events with a swim segment.
• Where permitted, medal ceremonies to follow social distancing.</t>
  </si>
  <si>
    <t xml:space="preserve">• Appoint a named COVID-19 Officer (CO) responsible for oversight of the risk and mitigation planning, communicating information to all parties and ensuring that the necessary standards are met. </t>
  </si>
  <si>
    <t>Covid-19</t>
  </si>
  <si>
    <t>• Entrants notified that event ethos is participation not competition (in first six weeks after reopening of swimming pools for events with a swim segment).
• Alternative to swim segment offered (in first six weeks after reopening of swimming pools for events with a swim segment).
• Draft-illegal and time trial formats only.</t>
  </si>
  <si>
    <t>(Template version 3 - updated 13 July 2020)</t>
  </si>
  <si>
    <r>
      <rPr>
        <b/>
        <sz val="8"/>
        <color theme="1" tint="0.14996795556505021"/>
        <rFont val="Trebuchet MS"/>
        <family val="2"/>
      </rPr>
      <t>• Pre-event health questionnaire to be completed by all participants and informed of potential to share with NHS Test &amp; Trace.</t>
    </r>
    <r>
      <rPr>
        <sz val="8"/>
        <color theme="1" tint="0.14996795556505021"/>
        <rFont val="Trebuchet MS"/>
        <family val="2"/>
      </rPr>
      <t xml:space="preserve">
• Good hygiene to be practiced by all participants. Provision of washing/sanitisation facilities.
• Vulnerable groups informed to take greater precautions or stay at home.
• Competitors to consider travel arrangements and informed of government requirements.
• No sharing of equipment.
• Contact details and next of kin records for all participants. </t>
    </r>
  </si>
  <si>
    <t>• Bike mount/dismount lines widened and run off areas increased.
• Competitors informed to implement social distancing on cycle segment.</t>
  </si>
  <si>
    <t>• Liaison with venue/landowner to understand additional measures required.
• Water quality testing carried out as per guidance.
• Competitors informed to implement social distancing on cycle segment.
• Review swim entry/exit to reduce contact with volunteers.</t>
  </si>
  <si>
    <t>Mis Sussex Tri Club Closed Event 30/08/2020</t>
  </si>
  <si>
    <t>M.Shoesmith</t>
  </si>
  <si>
    <t xml:space="preserve">Race pack will be issued to participants and volunteers, briefing will be online. </t>
  </si>
  <si>
    <t>BTF Participants info emailed to participants</t>
  </si>
  <si>
    <t xml:space="preserve">CO will enforce aside. </t>
  </si>
  <si>
    <t xml:space="preserve">Last minute changes given out at registration, Race Director available. </t>
  </si>
  <si>
    <t xml:space="preserve">OWS system already in place and working well. </t>
  </si>
  <si>
    <t xml:space="preserve">There is no bike mount line, bike mount is allowed once participants are on the road and dismount must take place at the end of the road when turning into the car park.   </t>
  </si>
  <si>
    <t xml:space="preserve">Participants informed to keep left and pass competitors on the outside, keeping social distance. </t>
  </si>
  <si>
    <t xml:space="preserve">There are no penalty boxes. </t>
  </si>
  <si>
    <t>There is no finishing tape, no timing chip, no finishing chute, and recovery is in large open area</t>
  </si>
  <si>
    <t>Transition area will be monitored post race and participants encouraged to depart</t>
  </si>
  <si>
    <t xml:space="preserve">There will be no medal ceremony, there are no medas, there will be a finishing time given. </t>
  </si>
  <si>
    <t>Angela Murray &amp; Martin Shoesmith</t>
  </si>
  <si>
    <t xml:space="preserve">Reading the Risk Assessment Template, reading the participants covid guide and race instructions and contribute to them if need be, be at the event and check social distancing is in place and followed, manage social distancing in transition, empowered to pause or stop the event.   </t>
  </si>
  <si>
    <t xml:space="preserve">Refer to the risk assessment template iro liason, check with AAC (the vanue) if there are concerns, there are no suppliers except the portable toilet if used, the Rce Direcot (RD) is organising post race pack up.  </t>
  </si>
  <si>
    <t xml:space="preserve">Questionarie will be issued to participators and informed data shared with NHS Contact and Trace, sanitiser available.   </t>
  </si>
  <si>
    <t xml:space="preserve">Participants informed of aside. </t>
  </si>
  <si>
    <t xml:space="preserve">Local GP surgery informed, NHS contact and trace available. </t>
  </si>
  <si>
    <t>Participants to report in to registration on arival which is in the open air and low numbers and a time tiral start will avoidd pinch points.</t>
  </si>
  <si>
    <t>Max of 40</t>
  </si>
  <si>
    <t xml:space="preserve">This is an OWS event (there is no pool swim), the event will have a time trail start, adverstised as a participating event.    </t>
  </si>
  <si>
    <t xml:space="preserve">Racking in the normal way, with social distancing in place, a queuing system if needed.   </t>
  </si>
  <si>
    <t>None</t>
  </si>
  <si>
    <t xml:space="preserve">Competitors will be strated at 30 second or 1 minute intervals, two races split the participants, large venue open air will aid socail distancing </t>
  </si>
  <si>
    <t>N/A</t>
  </si>
  <si>
    <t xml:space="preserve">Participants asked to bring all water. There are no aid stations, water is available on a self service basis for Olympic event only via disposal paper cups. No PPE is required as social distancing in place, the AAC will act for the swim event as they do for OWS now.   </t>
  </si>
  <si>
    <t xml:space="preserve">Relay exchange is when repay team members are 2m awat from team member.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</si>
</sst>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8"/>
      <color theme="1"/>
      <name val="Trebuchet MS"/>
      <family val="2"/>
    </font>
    <font>
      <sz val="9.5"/>
      <color theme="1" tint="0.14996795556505021"/>
      <name val="Trebuchet MS"/>
      <family val="2"/>
    </font>
    <font>
      <sz val="9.5"/>
      <color theme="0"/>
      <name val="Trebuchet MS"/>
      <family val="2"/>
    </font>
    <font>
      <sz val="8"/>
      <color theme="1" tint="0.14996795556505021"/>
      <name val="Trebuchet MS"/>
      <family val="2"/>
    </font>
    <font>
      <b/>
      <u/>
      <sz val="10"/>
      <color theme="10"/>
      <name val="Trebuchet MS"/>
      <family val="2"/>
    </font>
    <font>
      <sz val="10"/>
      <color theme="1" tint="0.14996795556505021"/>
      <name val="Trebuchet MS"/>
      <family val="2"/>
    </font>
    <font>
      <sz val="14"/>
      <color theme="1" tint="0.14996795556505021"/>
      <name val="Trebuchet MS"/>
      <family val="2"/>
    </font>
    <font>
      <sz val="14"/>
      <color theme="0"/>
      <name val="Trebuchet MS"/>
      <family val="2"/>
    </font>
    <font>
      <b/>
      <sz val="9.5"/>
      <color rgb="FFD0122D"/>
      <name val="Trebuchet MS"/>
      <family val="2"/>
    </font>
    <font>
      <sz val="7.5"/>
      <color theme="1" tint="0.14996795556505021"/>
      <name val="Trebuchet MS"/>
      <family val="2"/>
    </font>
    <font>
      <b/>
      <sz val="9.5"/>
      <color rgb="FF003366"/>
      <name val="Trebuchet MS"/>
      <family val="2"/>
    </font>
    <font>
      <i/>
      <sz val="8"/>
      <color theme="0"/>
      <name val="Trebuchet MS"/>
      <family val="2"/>
    </font>
    <font>
      <b/>
      <sz val="8"/>
      <color theme="1" tint="0.14996795556505021"/>
      <name val="Trebuchet MS"/>
      <family val="2"/>
    </font>
  </fonts>
  <fills count="4">
    <fill>
      <patternFill patternType="none"/>
    </fill>
    <fill>
      <patternFill patternType="gray125"/>
    </fill>
    <fill>
      <patternFill patternType="solid">
        <fgColor theme="0"/>
        <bgColor indexed="64"/>
      </patternFill>
    </fill>
    <fill>
      <patternFill patternType="solid">
        <fgColor rgb="FF1E428A"/>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34">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0" fillId="0" borderId="0" xfId="0" quotePrefix="1"/>
    <xf numFmtId="0" fontId="6" fillId="2" borderId="0" xfId="0" applyFont="1" applyFill="1" applyAlignment="1">
      <alignment vertical="center"/>
    </xf>
    <xf numFmtId="0" fontId="2" fillId="3"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vertical="top"/>
    </xf>
    <xf numFmtId="0" fontId="3" fillId="2" borderId="0" xfId="0" applyFont="1" applyFill="1" applyAlignment="1">
      <alignment vertical="center"/>
    </xf>
    <xf numFmtId="0" fontId="3" fillId="2" borderId="0" xfId="0" applyFont="1" applyFill="1" applyAlignment="1">
      <alignment vertical="center" wrapText="1"/>
    </xf>
    <xf numFmtId="0" fontId="3" fillId="2"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7" fillId="3" borderId="0" xfId="0" applyFont="1" applyFill="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xf>
    <xf numFmtId="0" fontId="2" fillId="3" borderId="1" xfId="0" applyFont="1" applyFill="1" applyBorder="1" applyAlignment="1">
      <alignment horizontal="left" vertical="center" wrapText="1"/>
    </xf>
    <xf numFmtId="49" fontId="5" fillId="2" borderId="2" xfId="0" applyNumberFormat="1" applyFont="1" applyFill="1" applyBorder="1" applyAlignment="1" applyProtection="1">
      <alignment horizontal="left" vertical="top"/>
      <protection locked="0"/>
    </xf>
    <xf numFmtId="49" fontId="5" fillId="2" borderId="3" xfId="0" applyNumberFormat="1" applyFont="1" applyFill="1" applyBorder="1" applyAlignment="1" applyProtection="1">
      <alignment horizontal="left" vertical="top"/>
      <protection locked="0"/>
    </xf>
    <xf numFmtId="49" fontId="5" fillId="2" borderId="4" xfId="0" applyNumberFormat="1" applyFont="1" applyFill="1" applyBorder="1" applyAlignment="1" applyProtection="1">
      <alignment horizontal="left" vertical="top"/>
      <protection locked="0"/>
    </xf>
    <xf numFmtId="0" fontId="5" fillId="2" borderId="2" xfId="0" applyFont="1" applyFill="1" applyBorder="1" applyAlignment="1" applyProtection="1">
      <alignment horizontal="left" vertical="top"/>
      <protection locked="0"/>
    </xf>
    <xf numFmtId="0" fontId="5" fillId="2" borderId="3" xfId="0" applyFont="1" applyFill="1" applyBorder="1" applyAlignment="1" applyProtection="1">
      <alignment horizontal="left" vertical="top"/>
      <protection locked="0"/>
    </xf>
    <xf numFmtId="0" fontId="5" fillId="2" borderId="4" xfId="0" applyFont="1" applyFill="1" applyBorder="1" applyAlignment="1" applyProtection="1">
      <alignment horizontal="left" vertical="top"/>
      <protection locked="0"/>
    </xf>
    <xf numFmtId="0" fontId="8" fillId="2" borderId="0" xfId="0" applyFont="1" applyFill="1" applyAlignment="1">
      <alignment horizontal="center" vertical="center" wrapText="1"/>
    </xf>
    <xf numFmtId="0" fontId="11" fillId="3" borderId="0" xfId="0" applyFont="1" applyFill="1" applyAlignment="1">
      <alignment horizontal="center" vertical="center"/>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cellXfs>
  <cellStyles count="2">
    <cellStyle name="Hyperlink" xfId="1" builtinId="8" customBuiltin="1"/>
    <cellStyle name="Normal" xfId="0" builtinId="0"/>
  </cellStyles>
  <dxfs count="0"/>
  <tableStyles count="0" defaultTableStyle="TableStyleMedium2" defaultPivotStyle="PivotStyleLight16"/>
  <colors>
    <mruColors>
      <color rgb="FF003366"/>
      <color rgb="FFD0122D"/>
      <color rgb="FF1E428A"/>
      <color rgb="FF4EC1E0"/>
      <color rgb="FF5757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AFFFB-36FB-44A2-A458-20731D9CFB3B}">
  <sheetPr codeName="Sheet1"/>
  <dimension ref="A1:E6"/>
  <sheetViews>
    <sheetView workbookViewId="0">
      <selection activeCell="A3" sqref="A3"/>
    </sheetView>
  </sheetViews>
  <sheetFormatPr defaultRowHeight="10.35" x14ac:dyDescent="0.35"/>
  <cols>
    <col min="1" max="1" width="33.4609375" bestFit="1" customWidth="1"/>
    <col min="2" max="2" width="33.4609375" customWidth="1"/>
    <col min="3" max="3" width="30.69140625" bestFit="1" customWidth="1"/>
    <col min="4" max="4" width="16" bestFit="1" customWidth="1"/>
  </cols>
  <sheetData>
    <row r="1" spans="1:5" x14ac:dyDescent="0.35">
      <c r="A1" t="s">
        <v>8</v>
      </c>
      <c r="B1" t="s">
        <v>9</v>
      </c>
      <c r="C1" t="s">
        <v>13</v>
      </c>
      <c r="D1" t="s">
        <v>3</v>
      </c>
      <c r="E1" t="s">
        <v>18</v>
      </c>
    </row>
    <row r="2" spans="1:5" x14ac:dyDescent="0.35">
      <c r="A2" t="s">
        <v>24</v>
      </c>
      <c r="B2" t="s">
        <v>10</v>
      </c>
      <c r="C2" s="3" t="s">
        <v>15</v>
      </c>
      <c r="D2" t="s">
        <v>4</v>
      </c>
      <c r="E2" t="s">
        <v>21</v>
      </c>
    </row>
    <row r="3" spans="1:5" x14ac:dyDescent="0.35">
      <c r="B3" t="s">
        <v>11</v>
      </c>
      <c r="C3" t="s">
        <v>14</v>
      </c>
      <c r="D3" t="s">
        <v>1</v>
      </c>
      <c r="E3" t="s">
        <v>19</v>
      </c>
    </row>
    <row r="4" spans="1:5" x14ac:dyDescent="0.35">
      <c r="B4" t="s">
        <v>12</v>
      </c>
      <c r="D4" t="s">
        <v>5</v>
      </c>
      <c r="E4" t="s">
        <v>22</v>
      </c>
    </row>
    <row r="5" spans="1:5" x14ac:dyDescent="0.35">
      <c r="E5" t="s">
        <v>20</v>
      </c>
    </row>
    <row r="6" spans="1:5" x14ac:dyDescent="0.35">
      <c r="E6" t="s">
        <v>23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03B26-7D07-45F6-9017-32DE69E3F6D3}">
  <sheetPr codeName="Sheet4">
    <tabColor rgb="FF1E428A"/>
  </sheetPr>
  <dimension ref="A1:AA36"/>
  <sheetViews>
    <sheetView tabSelected="1" topLeftCell="A28" zoomScaleNormal="100" zoomScaleSheetLayoutView="100" workbookViewId="0">
      <selection activeCell="J36" sqref="J36:P36"/>
    </sheetView>
  </sheetViews>
  <sheetFormatPr defaultColWidth="9.3046875" defaultRowHeight="12.7" x14ac:dyDescent="0.35"/>
  <cols>
    <col min="1" max="8" width="10" style="1" customWidth="1"/>
    <col min="9" max="9" width="13.3046875" style="1" customWidth="1"/>
    <col min="10" max="17" width="10" style="1" customWidth="1"/>
    <col min="18" max="25" width="9.3046875" style="1"/>
    <col min="26" max="27" width="70" style="1" hidden="1" customWidth="1"/>
    <col min="28" max="16384" width="9.3046875" style="1"/>
  </cols>
  <sheetData>
    <row r="1" spans="1:27" s="4" customFormat="1" ht="21" customHeight="1" x14ac:dyDescent="0.35">
      <c r="A1" s="14" t="s">
        <v>63</v>
      </c>
      <c r="B1" s="14"/>
      <c r="C1" s="14"/>
      <c r="D1" s="14"/>
      <c r="E1" s="14"/>
      <c r="F1" s="14"/>
      <c r="G1" s="14"/>
      <c r="H1" s="14"/>
      <c r="I1" s="14"/>
      <c r="J1" s="14"/>
      <c r="K1" s="14"/>
      <c r="L1" s="14"/>
      <c r="M1" s="14"/>
      <c r="N1" s="14"/>
      <c r="O1" s="14"/>
      <c r="P1" s="14"/>
      <c r="Q1" s="14"/>
    </row>
    <row r="2" spans="1:27" s="4" customFormat="1" ht="18" x14ac:dyDescent="0.35">
      <c r="A2" s="25" t="s">
        <v>77</v>
      </c>
      <c r="B2" s="25"/>
      <c r="C2" s="25"/>
      <c r="D2" s="25"/>
      <c r="E2" s="25"/>
      <c r="F2" s="25"/>
      <c r="G2" s="25"/>
      <c r="H2" s="25"/>
      <c r="I2" s="25"/>
      <c r="J2" s="25"/>
      <c r="K2" s="25"/>
      <c r="L2" s="25"/>
      <c r="M2" s="25"/>
      <c r="N2" s="25"/>
      <c r="O2" s="25"/>
      <c r="P2" s="25"/>
      <c r="Q2" s="25"/>
    </row>
    <row r="3" spans="1:27" ht="3.75" customHeight="1" x14ac:dyDescent="0.35">
      <c r="B3" s="2"/>
      <c r="C3" s="2"/>
    </row>
    <row r="4" spans="1:27" ht="13" x14ac:dyDescent="0.35">
      <c r="A4" s="5" t="s">
        <v>7</v>
      </c>
      <c r="B4" s="5"/>
      <c r="C4" s="21" t="s">
        <v>81</v>
      </c>
      <c r="D4" s="22"/>
      <c r="E4" s="22"/>
      <c r="F4" s="22"/>
      <c r="G4" s="22"/>
      <c r="H4" s="22"/>
      <c r="I4" s="23"/>
      <c r="K4" s="5" t="s">
        <v>25</v>
      </c>
      <c r="L4" s="5"/>
      <c r="M4" s="5"/>
      <c r="N4" s="5"/>
      <c r="O4" s="18" t="s">
        <v>82</v>
      </c>
      <c r="P4" s="19"/>
      <c r="Q4" s="20"/>
    </row>
    <row r="5" spans="1:27" ht="3.75" customHeight="1" x14ac:dyDescent="0.35">
      <c r="B5" s="2"/>
      <c r="C5" s="2"/>
    </row>
    <row r="6" spans="1:27" ht="28.5" customHeight="1" x14ac:dyDescent="0.35">
      <c r="A6" s="24" t="s">
        <v>68</v>
      </c>
      <c r="B6" s="24"/>
      <c r="C6" s="24"/>
      <c r="D6" s="24"/>
      <c r="E6" s="24"/>
      <c r="F6" s="24"/>
      <c r="G6" s="24"/>
      <c r="H6" s="24"/>
      <c r="I6" s="24"/>
      <c r="J6" s="24"/>
      <c r="K6" s="24"/>
      <c r="L6" s="24"/>
      <c r="M6" s="24"/>
      <c r="N6" s="24"/>
      <c r="O6" s="24"/>
      <c r="P6" s="24"/>
      <c r="Q6" s="24"/>
    </row>
    <row r="7" spans="1:27" ht="3.75" customHeight="1" x14ac:dyDescent="0.35">
      <c r="B7" s="2"/>
      <c r="C7" s="2"/>
    </row>
    <row r="8" spans="1:27" x14ac:dyDescent="0.35">
      <c r="A8" s="15" t="s">
        <v>16</v>
      </c>
      <c r="B8" s="15"/>
      <c r="C8" s="15"/>
      <c r="D8" s="15"/>
      <c r="E8" s="15"/>
      <c r="F8" s="15"/>
      <c r="G8" s="15"/>
      <c r="H8" s="15"/>
      <c r="I8" s="15"/>
      <c r="J8" s="15" t="s">
        <v>2</v>
      </c>
      <c r="K8" s="15"/>
      <c r="L8" s="15"/>
      <c r="M8" s="15"/>
      <c r="N8" s="15"/>
      <c r="O8" s="15"/>
      <c r="P8" s="15"/>
      <c r="Q8" s="15"/>
    </row>
    <row r="9" spans="1:27" ht="15" customHeight="1" x14ac:dyDescent="0.35">
      <c r="A9" s="16" t="s">
        <v>17</v>
      </c>
      <c r="B9" s="16"/>
      <c r="C9" s="16" t="s">
        <v>30</v>
      </c>
      <c r="D9" s="16"/>
      <c r="E9" s="16"/>
      <c r="F9" s="16"/>
      <c r="G9" s="16"/>
      <c r="H9" s="16"/>
      <c r="I9" s="16"/>
      <c r="J9" s="17" t="s">
        <v>28</v>
      </c>
      <c r="K9" s="17"/>
      <c r="L9" s="17"/>
      <c r="M9" s="17"/>
      <c r="N9" s="17"/>
      <c r="O9" s="17"/>
      <c r="P9" s="17"/>
      <c r="Q9" s="15" t="s">
        <v>6</v>
      </c>
    </row>
    <row r="10" spans="1:27" x14ac:dyDescent="0.35">
      <c r="A10" s="16"/>
      <c r="B10" s="16"/>
      <c r="C10" s="16"/>
      <c r="D10" s="16"/>
      <c r="E10" s="16"/>
      <c r="F10" s="16"/>
      <c r="G10" s="16"/>
      <c r="H10" s="16"/>
      <c r="I10" s="16"/>
      <c r="J10" s="17"/>
      <c r="K10" s="17"/>
      <c r="L10" s="17"/>
      <c r="M10" s="17"/>
      <c r="N10" s="17"/>
      <c r="O10" s="17"/>
      <c r="P10" s="17"/>
      <c r="Q10" s="15"/>
    </row>
    <row r="11" spans="1:27" s="8" customFormat="1" ht="42.75" customHeight="1" x14ac:dyDescent="0.35">
      <c r="A11" s="29" t="s">
        <v>75</v>
      </c>
      <c r="B11" s="33"/>
      <c r="C11" s="29" t="s">
        <v>74</v>
      </c>
      <c r="D11" s="32"/>
      <c r="E11" s="32"/>
      <c r="F11" s="32"/>
      <c r="G11" s="32"/>
      <c r="H11" s="32"/>
      <c r="I11" s="33"/>
      <c r="J11" s="29" t="s">
        <v>95</v>
      </c>
      <c r="K11" s="32"/>
      <c r="L11" s="32"/>
      <c r="M11" s="32"/>
      <c r="N11" s="32"/>
      <c r="O11" s="32"/>
      <c r="P11" s="33"/>
      <c r="Q11" s="11" t="s">
        <v>94</v>
      </c>
      <c r="Z11" s="9"/>
      <c r="AA11" s="9"/>
    </row>
    <row r="12" spans="1:27" s="8" customFormat="1" ht="72.349999999999994" x14ac:dyDescent="0.35">
      <c r="A12" s="26" t="s">
        <v>26</v>
      </c>
      <c r="B12" s="28"/>
      <c r="C12" s="26" t="s">
        <v>58</v>
      </c>
      <c r="D12" s="27"/>
      <c r="E12" s="27"/>
      <c r="F12" s="27"/>
      <c r="G12" s="27"/>
      <c r="H12" s="27"/>
      <c r="I12" s="28"/>
      <c r="J12" s="26" t="s">
        <v>96</v>
      </c>
      <c r="K12" s="27"/>
      <c r="L12" s="27"/>
      <c r="M12" s="27"/>
      <c r="N12" s="27"/>
      <c r="O12" s="27"/>
      <c r="P12" s="28"/>
      <c r="Q12" s="11" t="s">
        <v>94</v>
      </c>
      <c r="Z12" s="9" t="str">
        <f>C12</f>
        <v>• Liaison with local, police and highways authorities and notifications acknowledged/approved.
• Liaison with local community to maintain support and engagement.
• Liaison with event venue to ensure additional safety measures are in place.
• Liaison with event suppliers to ensure additional safety measures in place, and operating procedures to be provided.
• Disposal of waste materials.</v>
      </c>
      <c r="AA12" s="9" t="str">
        <f>J12</f>
        <v xml:space="preserve">Refer to the risk assessment template iro liason, check with AAC (the vanue) if there are concerns, there are no suppliers except the portable toilet if used, the Rce Direcot (RD) is organising post race pack up.  </v>
      </c>
    </row>
    <row r="13" spans="1:27" s="7" customFormat="1" ht="27" customHeight="1" x14ac:dyDescent="0.35">
      <c r="A13" s="13" t="s">
        <v>54</v>
      </c>
      <c r="B13" s="13"/>
      <c r="C13" s="13" t="s">
        <v>59</v>
      </c>
      <c r="D13" s="13"/>
      <c r="E13" s="13"/>
      <c r="F13" s="13"/>
      <c r="G13" s="13"/>
      <c r="H13" s="13"/>
      <c r="I13" s="13"/>
      <c r="J13" s="29" t="s">
        <v>101</v>
      </c>
      <c r="K13" s="30"/>
      <c r="L13" s="30"/>
      <c r="M13" s="30"/>
      <c r="N13" s="30"/>
      <c r="O13" s="30"/>
      <c r="P13" s="31"/>
      <c r="Q13" s="12" t="s">
        <v>94</v>
      </c>
      <c r="Z13" s="9" t="str">
        <f>C13</f>
        <v>• Number of participants reviewed and amended where necessary.</v>
      </c>
      <c r="AA13" s="9" t="str">
        <f>J13</f>
        <v>Max of 40</v>
      </c>
    </row>
    <row r="14" spans="1:27" s="7" customFormat="1" ht="51.7" x14ac:dyDescent="0.35">
      <c r="A14" s="13" t="s">
        <v>27</v>
      </c>
      <c r="B14" s="13"/>
      <c r="C14" s="13" t="s">
        <v>76</v>
      </c>
      <c r="D14" s="13"/>
      <c r="E14" s="13"/>
      <c r="F14" s="13"/>
      <c r="G14" s="13"/>
      <c r="H14" s="13"/>
      <c r="I14" s="13"/>
      <c r="J14" s="29" t="s">
        <v>102</v>
      </c>
      <c r="K14" s="30"/>
      <c r="L14" s="30"/>
      <c r="M14" s="30"/>
      <c r="N14" s="30"/>
      <c r="O14" s="30"/>
      <c r="P14" s="31"/>
      <c r="Q14" s="12" t="s">
        <v>94</v>
      </c>
      <c r="Z14" s="9" t="str">
        <f t="shared" ref="Z14:Z36" si="0">C14</f>
        <v>• Entrants notified that event ethos is participation not competition (in first six weeks after reopening of swimming pools for events with a swim segment).
• Alternative to swim segment offered (in first six weeks after reopening of swimming pools for events with a swim segment).
• Draft-illegal and time trial formats only.</v>
      </c>
      <c r="AA14" s="9" t="str">
        <f t="shared" ref="AA14:AA36" si="1">J14</f>
        <v xml:space="preserve">This is an OWS event (there is no pool swim), the event will have a time trail start, adverstised as a participating event.    </v>
      </c>
    </row>
    <row r="15" spans="1:27" s="6" customFormat="1" ht="93" x14ac:dyDescent="0.35">
      <c r="A15" s="13" t="s">
        <v>32</v>
      </c>
      <c r="B15" s="13"/>
      <c r="C15" s="13" t="s">
        <v>78</v>
      </c>
      <c r="D15" s="13"/>
      <c r="E15" s="13"/>
      <c r="F15" s="13"/>
      <c r="G15" s="13"/>
      <c r="H15" s="13"/>
      <c r="I15" s="13"/>
      <c r="J15" s="29" t="s">
        <v>97</v>
      </c>
      <c r="K15" s="30"/>
      <c r="L15" s="30"/>
      <c r="M15" s="30"/>
      <c r="N15" s="30"/>
      <c r="O15" s="30"/>
      <c r="P15" s="31"/>
      <c r="Q15" s="12" t="s">
        <v>94</v>
      </c>
      <c r="Z15" s="9" t="str">
        <f t="shared" si="0"/>
        <v xml:space="preserve">• Pre-event health questionnaire to be completed by all participants and informed of potential to share with NHS Test &amp; Trace.
• Good hygiene to be practiced by all participants. Provision of washing/sanitisation facilities.
• Vulnerable groups informed to take greater precautions or stay at home.
• Competitors to consider travel arrangements and informed of government requirements.
• No sharing of equipment.
• Contact details and next of kin records for all participants. </v>
      </c>
      <c r="AA15" s="9" t="str">
        <f t="shared" si="1"/>
        <v xml:space="preserve">Questionarie will be issued to participators and informed data shared with NHS Contact and Trace, sanitiser available.   </v>
      </c>
    </row>
    <row r="16" spans="1:27" s="6" customFormat="1" ht="41.35" x14ac:dyDescent="0.35">
      <c r="A16" s="13" t="s">
        <v>55</v>
      </c>
      <c r="B16" s="13"/>
      <c r="C16" s="13" t="s">
        <v>60</v>
      </c>
      <c r="D16" s="13"/>
      <c r="E16" s="13"/>
      <c r="F16" s="13"/>
      <c r="G16" s="13"/>
      <c r="H16" s="13"/>
      <c r="I16" s="13"/>
      <c r="J16" s="29" t="s">
        <v>83</v>
      </c>
      <c r="K16" s="30"/>
      <c r="L16" s="30"/>
      <c r="M16" s="30"/>
      <c r="N16" s="30"/>
      <c r="O16" s="30"/>
      <c r="P16" s="31"/>
      <c r="Q16" s="10" t="s">
        <v>94</v>
      </c>
      <c r="Z16" s="9" t="str">
        <f>C16</f>
        <v>• Updated event plans circulated to all event team and volunteers.
• All briefings to be carried out online, or socially distanced if delivered on the day.</v>
      </c>
      <c r="AA16" s="9" t="str">
        <f>J16</f>
        <v xml:space="preserve">Race pack will be issued to participants and volunteers, briefing will be online. </v>
      </c>
    </row>
    <row r="17" spans="1:27" s="6" customFormat="1" ht="41.35" x14ac:dyDescent="0.35">
      <c r="A17" s="13" t="s">
        <v>29</v>
      </c>
      <c r="B17" s="13"/>
      <c r="C17" s="13" t="s">
        <v>31</v>
      </c>
      <c r="D17" s="13"/>
      <c r="E17" s="13"/>
      <c r="F17" s="13"/>
      <c r="G17" s="13"/>
      <c r="H17" s="13"/>
      <c r="I17" s="13"/>
      <c r="J17" s="29" t="s">
        <v>84</v>
      </c>
      <c r="K17" s="30"/>
      <c r="L17" s="30"/>
      <c r="M17" s="30"/>
      <c r="N17" s="30"/>
      <c r="O17" s="30"/>
      <c r="P17" s="31"/>
      <c r="Q17" s="12" t="s">
        <v>94</v>
      </c>
      <c r="Z17" s="9" t="str">
        <f t="shared" si="0"/>
        <v>• Pre-event communication to competitors with links to coronavirus advice.
• Redeclaration of suitability/fitness to take part.</v>
      </c>
      <c r="AA17" s="9" t="str">
        <f t="shared" si="1"/>
        <v>BTF Participants info emailed to participants</v>
      </c>
    </row>
    <row r="18" spans="1:27" s="6" customFormat="1" ht="20.7" customHeight="1" x14ac:dyDescent="0.35">
      <c r="A18" s="29" t="s">
        <v>4</v>
      </c>
      <c r="B18" s="31"/>
      <c r="C18" s="29" t="s">
        <v>69</v>
      </c>
      <c r="D18" s="30"/>
      <c r="E18" s="30"/>
      <c r="F18" s="30"/>
      <c r="G18" s="30"/>
      <c r="H18" s="30"/>
      <c r="I18" s="31"/>
      <c r="J18" s="29" t="s">
        <v>98</v>
      </c>
      <c r="K18" s="30"/>
      <c r="L18" s="30"/>
      <c r="M18" s="30"/>
      <c r="N18" s="30"/>
      <c r="O18" s="30"/>
      <c r="P18" s="31"/>
      <c r="Q18" s="12" t="s">
        <v>94</v>
      </c>
      <c r="Z18" s="9" t="str">
        <f t="shared" si="0"/>
        <v>• Spectators discouraged to attend event.
• Social distancing meaures required for attending non-competing persons.</v>
      </c>
      <c r="AA18" s="9" t="str">
        <f t="shared" si="1"/>
        <v xml:space="preserve">Participants informed of aside. </v>
      </c>
    </row>
    <row r="19" spans="1:27" s="7" customFormat="1" ht="41.35" x14ac:dyDescent="0.35">
      <c r="A19" s="13" t="s">
        <v>33</v>
      </c>
      <c r="B19" s="13"/>
      <c r="C19" s="13" t="s">
        <v>34</v>
      </c>
      <c r="D19" s="13"/>
      <c r="E19" s="13"/>
      <c r="F19" s="13"/>
      <c r="G19" s="13"/>
      <c r="H19" s="13"/>
      <c r="I19" s="13"/>
      <c r="J19" s="29" t="s">
        <v>99</v>
      </c>
      <c r="K19" s="30"/>
      <c r="L19" s="30"/>
      <c r="M19" s="30"/>
      <c r="N19" s="30"/>
      <c r="O19" s="30"/>
      <c r="P19" s="31"/>
      <c r="Q19" s="12" t="s">
        <v>94</v>
      </c>
      <c r="Z19" s="9" t="str">
        <f t="shared" si="0"/>
        <v>• Liaison with medical provider to ensure appropriate provision in place to deal with any potential Covid-19 cases.</v>
      </c>
      <c r="AA19" s="9" t="str">
        <f t="shared" si="1"/>
        <v xml:space="preserve">Local GP surgery informed, NHS contact and trace available. </v>
      </c>
    </row>
    <row r="20" spans="1:27" s="6" customFormat="1" ht="41.35" x14ac:dyDescent="0.35">
      <c r="A20" s="13" t="s">
        <v>35</v>
      </c>
      <c r="B20" s="13"/>
      <c r="C20" s="13" t="s">
        <v>64</v>
      </c>
      <c r="D20" s="13"/>
      <c r="E20" s="13"/>
      <c r="F20" s="13"/>
      <c r="G20" s="13"/>
      <c r="H20" s="13"/>
      <c r="I20" s="13"/>
      <c r="J20" s="29" t="s">
        <v>85</v>
      </c>
      <c r="K20" s="30"/>
      <c r="L20" s="30"/>
      <c r="M20" s="30"/>
      <c r="N20" s="30"/>
      <c r="O20" s="30"/>
      <c r="P20" s="31"/>
      <c r="Q20" s="12" t="s">
        <v>94</v>
      </c>
      <c r="Z20" s="9" t="str">
        <f t="shared" si="0"/>
        <v>• Social distancing enforced in all spaces.
• Standards of cleanliness to be maintained throughout event.</v>
      </c>
      <c r="AA20" s="9" t="str">
        <f t="shared" si="1"/>
        <v xml:space="preserve">CO will enforce aside. </v>
      </c>
    </row>
    <row r="21" spans="1:27" s="6" customFormat="1" ht="41.35" x14ac:dyDescent="0.35">
      <c r="A21" s="13" t="s">
        <v>38</v>
      </c>
      <c r="B21" s="13"/>
      <c r="C21" s="13" t="s">
        <v>39</v>
      </c>
      <c r="D21" s="13"/>
      <c r="E21" s="13"/>
      <c r="F21" s="13"/>
      <c r="G21" s="13"/>
      <c r="H21" s="13"/>
      <c r="I21" s="13"/>
      <c r="J21" s="29" t="s">
        <v>100</v>
      </c>
      <c r="K21" s="30"/>
      <c r="L21" s="30"/>
      <c r="M21" s="30"/>
      <c r="N21" s="30"/>
      <c r="O21" s="30"/>
      <c r="P21" s="31"/>
      <c r="Q21" s="12" t="s">
        <v>94</v>
      </c>
      <c r="Z21" s="9" t="str">
        <f>C21</f>
        <v>• Registration area set up in such a way as to maintain social distancing.
• Efficiencies considered for registration process.</v>
      </c>
      <c r="AA21" s="9" t="str">
        <f>J21</f>
        <v>Participants to report in to registration on arival which is in the open air and low numbers and a time tiral start will avoidd pinch points.</v>
      </c>
    </row>
    <row r="22" spans="1:27" s="6" customFormat="1" ht="41.35" x14ac:dyDescent="0.35">
      <c r="A22" s="13" t="s">
        <v>36</v>
      </c>
      <c r="B22" s="13"/>
      <c r="C22" s="13" t="s">
        <v>37</v>
      </c>
      <c r="D22" s="13"/>
      <c r="E22" s="13"/>
      <c r="F22" s="13"/>
      <c r="G22" s="13"/>
      <c r="H22" s="13"/>
      <c r="I22" s="13"/>
      <c r="J22" s="29" t="s">
        <v>86</v>
      </c>
      <c r="K22" s="30"/>
      <c r="L22" s="30"/>
      <c r="M22" s="30"/>
      <c r="N22" s="30"/>
      <c r="O22" s="30"/>
      <c r="P22" s="31"/>
      <c r="Q22" s="12" t="s">
        <v>94</v>
      </c>
      <c r="Z22" s="9" t="str">
        <f t="shared" si="0"/>
        <v>• All briefings to be delivered in advance of event day.
• Consideration given to method of informing any last minute changes.</v>
      </c>
      <c r="AA22" s="9" t="str">
        <f t="shared" si="1"/>
        <v xml:space="preserve">Last minute changes given out at registration, Race Director available. </v>
      </c>
    </row>
    <row r="23" spans="1:27" s="6" customFormat="1" ht="41.35" x14ac:dyDescent="0.35">
      <c r="A23" s="13" t="s">
        <v>40</v>
      </c>
      <c r="B23" s="13"/>
      <c r="C23" s="13" t="s">
        <v>70</v>
      </c>
      <c r="D23" s="13"/>
      <c r="E23" s="13"/>
      <c r="F23" s="13"/>
      <c r="G23" s="13"/>
      <c r="H23" s="13"/>
      <c r="I23" s="13"/>
      <c r="J23" s="29" t="s">
        <v>103</v>
      </c>
      <c r="K23" s="30"/>
      <c r="L23" s="30"/>
      <c r="M23" s="30"/>
      <c r="N23" s="30"/>
      <c r="O23" s="30"/>
      <c r="P23" s="31"/>
      <c r="Q23" s="12" t="s">
        <v>94</v>
      </c>
      <c r="Z23" s="9" t="str">
        <f t="shared" si="0"/>
        <v>• Increased spacing for competitors and between racking.
• Time limited for competitor access to transition area.
• Socially distanced waiting area outside of transition.</v>
      </c>
      <c r="AA23" s="9" t="str">
        <f t="shared" si="1"/>
        <v xml:space="preserve">Racking in the normal way, with social distancing in place, a queuing system if needed.   </v>
      </c>
    </row>
    <row r="24" spans="1:27" s="6" customFormat="1" ht="27" customHeight="1" x14ac:dyDescent="0.35">
      <c r="A24" s="13" t="s">
        <v>56</v>
      </c>
      <c r="B24" s="13"/>
      <c r="C24" s="13" t="s">
        <v>42</v>
      </c>
      <c r="D24" s="13"/>
      <c r="E24" s="13"/>
      <c r="F24" s="13"/>
      <c r="G24" s="13"/>
      <c r="H24" s="13"/>
      <c r="I24" s="13"/>
      <c r="J24" s="29" t="s">
        <v>104</v>
      </c>
      <c r="K24" s="30"/>
      <c r="L24" s="30"/>
      <c r="M24" s="30"/>
      <c r="N24" s="30"/>
      <c r="O24" s="30"/>
      <c r="P24" s="31"/>
      <c r="Q24" s="12" t="s">
        <v>94</v>
      </c>
      <c r="Z24" s="9" t="str">
        <f t="shared" si="0"/>
        <v>• Removal of bag drop areas/tents.</v>
      </c>
      <c r="AA24" s="9" t="str">
        <f t="shared" si="1"/>
        <v>None</v>
      </c>
    </row>
    <row r="25" spans="1:27" s="6" customFormat="1" ht="27" customHeight="1" x14ac:dyDescent="0.35">
      <c r="A25" s="13" t="s">
        <v>41</v>
      </c>
      <c r="B25" s="13"/>
      <c r="C25" s="13" t="s">
        <v>61</v>
      </c>
      <c r="D25" s="13"/>
      <c r="E25" s="13"/>
      <c r="F25" s="13"/>
      <c r="G25" s="13"/>
      <c r="H25" s="13"/>
      <c r="I25" s="13"/>
      <c r="J25" s="29" t="s">
        <v>104</v>
      </c>
      <c r="K25" s="30"/>
      <c r="L25" s="30"/>
      <c r="M25" s="30"/>
      <c r="N25" s="30"/>
      <c r="O25" s="30"/>
      <c r="P25" s="31"/>
      <c r="Q25" s="12" t="s">
        <v>94</v>
      </c>
      <c r="Z25" s="9" t="str">
        <f t="shared" si="0"/>
        <v>• Removal of changing tents.</v>
      </c>
      <c r="AA25" s="9" t="str">
        <f t="shared" si="1"/>
        <v>None</v>
      </c>
    </row>
    <row r="26" spans="1:27" s="6" customFormat="1" ht="41.35" x14ac:dyDescent="0.35">
      <c r="A26" s="13" t="s">
        <v>65</v>
      </c>
      <c r="B26" s="13"/>
      <c r="C26" s="13" t="s">
        <v>43</v>
      </c>
      <c r="D26" s="13"/>
      <c r="E26" s="13"/>
      <c r="F26" s="13"/>
      <c r="G26" s="13"/>
      <c r="H26" s="13"/>
      <c r="I26" s="13"/>
      <c r="J26" s="29" t="s">
        <v>105</v>
      </c>
      <c r="K26" s="30"/>
      <c r="L26" s="30"/>
      <c r="M26" s="30"/>
      <c r="N26" s="30"/>
      <c r="O26" s="30"/>
      <c r="P26" s="31"/>
      <c r="Q26" s="12" t="s">
        <v>94</v>
      </c>
      <c r="Z26" s="9" t="str">
        <f t="shared" si="0"/>
        <v>• Time trial system/rolling start systems to be used.
• Start areas to respect social distancing.
• Pre-start assembly areas to respect social distancing.</v>
      </c>
      <c r="AA26" s="9" t="str">
        <f t="shared" si="1"/>
        <v xml:space="preserve">Competitors will be strated at 30 second or 1 minute intervals, two races split the participants, large venue open air will aid socail distancing </v>
      </c>
    </row>
    <row r="27" spans="1:27" s="6" customFormat="1" ht="41.35" x14ac:dyDescent="0.35">
      <c r="A27" s="13" t="s">
        <v>44</v>
      </c>
      <c r="B27" s="13"/>
      <c r="C27" s="13" t="s">
        <v>80</v>
      </c>
      <c r="D27" s="13"/>
      <c r="E27" s="13"/>
      <c r="F27" s="13"/>
      <c r="G27" s="13"/>
      <c r="H27" s="13"/>
      <c r="I27" s="13"/>
      <c r="J27" s="29" t="s">
        <v>87</v>
      </c>
      <c r="K27" s="30"/>
      <c r="L27" s="30"/>
      <c r="M27" s="30"/>
      <c r="N27" s="30"/>
      <c r="O27" s="30"/>
      <c r="P27" s="31"/>
      <c r="Q27" s="12" t="s">
        <v>94</v>
      </c>
      <c r="Z27" s="9" t="str">
        <f t="shared" si="0"/>
        <v>• Liaison with venue/landowner to understand additional measures required.
• Water quality testing carried out as per guidance.
• Competitors informed to implement social distancing on cycle segment.
• Review swim entry/exit to reduce contact with volunteers.</v>
      </c>
      <c r="AA27" s="9" t="str">
        <f t="shared" si="1"/>
        <v xml:space="preserve">OWS system already in place and working well. </v>
      </c>
    </row>
    <row r="28" spans="1:27" s="6" customFormat="1" ht="27" customHeight="1" x14ac:dyDescent="0.35">
      <c r="A28" s="13" t="s">
        <v>57</v>
      </c>
      <c r="B28" s="13"/>
      <c r="C28" s="13" t="s">
        <v>66</v>
      </c>
      <c r="D28" s="13"/>
      <c r="E28" s="13"/>
      <c r="F28" s="13"/>
      <c r="G28" s="13"/>
      <c r="H28" s="13"/>
      <c r="I28" s="13"/>
      <c r="J28" s="29" t="s">
        <v>106</v>
      </c>
      <c r="K28" s="30"/>
      <c r="L28" s="30"/>
      <c r="M28" s="30"/>
      <c r="N28" s="30"/>
      <c r="O28" s="30"/>
      <c r="P28" s="31"/>
      <c r="Q28" s="12" t="s">
        <v>94</v>
      </c>
      <c r="Z28" s="9" t="str">
        <f t="shared" ref="Z28" si="2">C28</f>
        <v>• Liaison with venue operator to understand additional measures required.</v>
      </c>
      <c r="AA28" s="9" t="str">
        <f t="shared" ref="AA28" si="3">J28</f>
        <v>N/A</v>
      </c>
    </row>
    <row r="29" spans="1:27" s="6" customFormat="1" ht="41.35" x14ac:dyDescent="0.35">
      <c r="A29" s="13" t="s">
        <v>45</v>
      </c>
      <c r="B29" s="13"/>
      <c r="C29" s="13" t="s">
        <v>79</v>
      </c>
      <c r="D29" s="13"/>
      <c r="E29" s="13"/>
      <c r="F29" s="13"/>
      <c r="G29" s="13"/>
      <c r="H29" s="13"/>
      <c r="I29" s="13"/>
      <c r="J29" s="29" t="s">
        <v>88</v>
      </c>
      <c r="K29" s="30"/>
      <c r="L29" s="30"/>
      <c r="M29" s="30"/>
      <c r="N29" s="30"/>
      <c r="O29" s="30"/>
      <c r="P29" s="31"/>
      <c r="Q29" s="12" t="s">
        <v>94</v>
      </c>
      <c r="Z29" s="9" t="str">
        <f t="shared" si="0"/>
        <v>• Bike mount/dismount lines widened and run off areas increased.
• Competitors informed to implement social distancing on cycle segment.</v>
      </c>
      <c r="AA29" s="9" t="str">
        <f t="shared" si="1"/>
        <v xml:space="preserve">There is no bike mount line, bike mount is allowed once participants are on the road and dismount must take place at the end of the road when turning into the car park.   </v>
      </c>
    </row>
    <row r="30" spans="1:27" s="6" customFormat="1" ht="27" customHeight="1" x14ac:dyDescent="0.35">
      <c r="A30" s="13" t="s">
        <v>0</v>
      </c>
      <c r="B30" s="13"/>
      <c r="C30" s="13" t="s">
        <v>50</v>
      </c>
      <c r="D30" s="13"/>
      <c r="E30" s="13"/>
      <c r="F30" s="13"/>
      <c r="G30" s="13"/>
      <c r="H30" s="13"/>
      <c r="I30" s="13"/>
      <c r="J30" s="29" t="s">
        <v>89</v>
      </c>
      <c r="K30" s="30"/>
      <c r="L30" s="30"/>
      <c r="M30" s="30"/>
      <c r="N30" s="30"/>
      <c r="O30" s="30"/>
      <c r="P30" s="31"/>
      <c r="Q30" s="12" t="s">
        <v>94</v>
      </c>
      <c r="Z30" s="9" t="str">
        <f t="shared" si="0"/>
        <v>• Competitors informed to implement social distancing on run segment.</v>
      </c>
      <c r="AA30" s="9" t="str">
        <f t="shared" si="1"/>
        <v xml:space="preserve">Participants informed to keep left and pass competitors on the outside, keeping social distance. </v>
      </c>
    </row>
    <row r="31" spans="1:27" s="6" customFormat="1" ht="41.35" x14ac:dyDescent="0.35">
      <c r="A31" s="13" t="s">
        <v>46</v>
      </c>
      <c r="B31" s="13"/>
      <c r="C31" s="13" t="s">
        <v>67</v>
      </c>
      <c r="D31" s="13"/>
      <c r="E31" s="13"/>
      <c r="F31" s="13"/>
      <c r="G31" s="13"/>
      <c r="H31" s="13"/>
      <c r="I31" s="13"/>
      <c r="J31" s="29" t="s">
        <v>107</v>
      </c>
      <c r="K31" s="30"/>
      <c r="L31" s="30"/>
      <c r="M31" s="30"/>
      <c r="N31" s="30"/>
      <c r="O31" s="30"/>
      <c r="P31" s="31"/>
      <c r="Q31" s="12" t="s">
        <v>94</v>
      </c>
      <c r="Z31" s="9" t="str">
        <f t="shared" si="0"/>
        <v>• Aid stations discouraged. 
• Competitors encouraged to bring and carry their own water bottles.
• Any aid stations needed are to operate on a self-serving basis.
• Volunteers provided with appropriate PPE and clear on roles.</v>
      </c>
      <c r="AA31" s="9" t="str">
        <f t="shared" si="1"/>
        <v xml:space="preserve">Participants asked to bring all water. There are no aid stations, water is available on a self service basis for Olympic event only via disposal paper cups. No PPE is required as social distancing in place, the AAC will act for the swim event as they do for OWS now.   </v>
      </c>
    </row>
    <row r="32" spans="1:27" s="6" customFormat="1" ht="27" customHeight="1" x14ac:dyDescent="0.35">
      <c r="A32" s="13" t="s">
        <v>47</v>
      </c>
      <c r="B32" s="13"/>
      <c r="C32" s="13" t="s">
        <v>62</v>
      </c>
      <c r="D32" s="13"/>
      <c r="E32" s="13"/>
      <c r="F32" s="13"/>
      <c r="G32" s="13"/>
      <c r="H32" s="13"/>
      <c r="I32" s="13"/>
      <c r="J32" s="29" t="s">
        <v>90</v>
      </c>
      <c r="K32" s="30"/>
      <c r="L32" s="30"/>
      <c r="M32" s="30"/>
      <c r="N32" s="30"/>
      <c r="O32" s="30"/>
      <c r="P32" s="31"/>
      <c r="Q32" s="12" t="s">
        <v>94</v>
      </c>
      <c r="Z32" s="9" t="str">
        <f t="shared" si="0"/>
        <v>• Removal of penalty boxes.</v>
      </c>
      <c r="AA32" s="9" t="str">
        <f t="shared" si="1"/>
        <v xml:space="preserve">There are no penalty boxes. </v>
      </c>
    </row>
    <row r="33" spans="1:27" s="6" customFormat="1" ht="27" customHeight="1" x14ac:dyDescent="0.35">
      <c r="A33" s="13" t="s">
        <v>48</v>
      </c>
      <c r="B33" s="13"/>
      <c r="C33" s="13" t="s">
        <v>71</v>
      </c>
      <c r="D33" s="13"/>
      <c r="E33" s="13"/>
      <c r="F33" s="13"/>
      <c r="G33" s="13"/>
      <c r="H33" s="13"/>
      <c r="I33" s="13"/>
      <c r="J33" s="29" t="s">
        <v>108</v>
      </c>
      <c r="K33" s="30"/>
      <c r="L33" s="30"/>
      <c r="M33" s="30"/>
      <c r="N33" s="30"/>
      <c r="O33" s="30"/>
      <c r="P33" s="31"/>
      <c r="Q33" s="12" t="s">
        <v>94</v>
      </c>
      <c r="Z33" s="9" t="str">
        <f t="shared" si="0"/>
        <v>• Social distancing implemented for relay exchange areas. No relay bands/batons to be used.</v>
      </c>
      <c r="AA33" s="9" t="str">
        <f t="shared" si="1"/>
        <v xml:space="preserve">Relay exchange is when repay team members are 2m awat from team member. </v>
      </c>
    </row>
    <row r="34" spans="1:27" s="6" customFormat="1" ht="41.35" x14ac:dyDescent="0.35">
      <c r="A34" s="13" t="s">
        <v>49</v>
      </c>
      <c r="B34" s="13"/>
      <c r="C34" s="13" t="s">
        <v>72</v>
      </c>
      <c r="D34" s="13"/>
      <c r="E34" s="13"/>
      <c r="F34" s="13"/>
      <c r="G34" s="13"/>
      <c r="H34" s="13"/>
      <c r="I34" s="13"/>
      <c r="J34" s="29" t="s">
        <v>91</v>
      </c>
      <c r="K34" s="30"/>
      <c r="L34" s="30"/>
      <c r="M34" s="30"/>
      <c r="N34" s="30"/>
      <c r="O34" s="30"/>
      <c r="P34" s="31"/>
      <c r="Q34" s="12" t="s">
        <v>94</v>
      </c>
      <c r="Z34" s="9" t="str">
        <f t="shared" si="0"/>
        <v>• Finish tapes not to be used.
• Competitors informed to remove own timing chips and place in receptacles.
• Competitors requested to exit finish chute immediately.
• Recovery area discouraged. Where present to operate as self-serving.</v>
      </c>
      <c r="AA34" s="9" t="str">
        <f t="shared" si="1"/>
        <v>There is no finishing tape, no timing chip, no finishing chute, and recovery is in large open area</v>
      </c>
    </row>
    <row r="35" spans="1:27" s="6" customFormat="1" ht="41.35" x14ac:dyDescent="0.35">
      <c r="A35" s="13" t="s">
        <v>51</v>
      </c>
      <c r="B35" s="13"/>
      <c r="C35" s="13" t="s">
        <v>52</v>
      </c>
      <c r="D35" s="13"/>
      <c r="E35" s="13"/>
      <c r="F35" s="13"/>
      <c r="G35" s="13"/>
      <c r="H35" s="13"/>
      <c r="I35" s="13"/>
      <c r="J35" s="29" t="s">
        <v>92</v>
      </c>
      <c r="K35" s="30"/>
      <c r="L35" s="30"/>
      <c r="M35" s="30"/>
      <c r="N35" s="30"/>
      <c r="O35" s="30"/>
      <c r="P35" s="31"/>
      <c r="Q35" s="12" t="s">
        <v>94</v>
      </c>
      <c r="Z35" s="9" t="str">
        <f t="shared" si="0"/>
        <v>• Competitors informed of process to collect equipment from transition area.
• Competitors requested to leave site at earliest opportunity.</v>
      </c>
      <c r="AA35" s="9" t="str">
        <f t="shared" si="1"/>
        <v>Transition area will be monitored post race and participants encouraged to depart</v>
      </c>
    </row>
    <row r="36" spans="1:27" s="6" customFormat="1" ht="41.35" x14ac:dyDescent="0.35">
      <c r="A36" s="13" t="s">
        <v>53</v>
      </c>
      <c r="B36" s="13"/>
      <c r="C36" s="13" t="s">
        <v>73</v>
      </c>
      <c r="D36" s="13"/>
      <c r="E36" s="13"/>
      <c r="F36" s="13"/>
      <c r="G36" s="13"/>
      <c r="H36" s="13"/>
      <c r="I36" s="13"/>
      <c r="J36" s="29" t="s">
        <v>93</v>
      </c>
      <c r="K36" s="30"/>
      <c r="L36" s="30"/>
      <c r="M36" s="30"/>
      <c r="N36" s="30"/>
      <c r="O36" s="30"/>
      <c r="P36" s="31"/>
      <c r="Q36" s="12" t="s">
        <v>94</v>
      </c>
      <c r="Z36" s="9" t="str">
        <f t="shared" si="0"/>
        <v>• No medal ceremonies to take place in first six weeks after reopening of swimming pools for events with a swim segment.
• Where permitted, medal ceremonies to follow social distancing.</v>
      </c>
      <c r="AA36" s="9" t="str">
        <f t="shared" si="1"/>
        <v xml:space="preserve">There will be no medal ceremony, there are no medas, there will be a finishing time given. </v>
      </c>
    </row>
  </sheetData>
  <mergeCells count="89">
    <mergeCell ref="C11:I11"/>
    <mergeCell ref="A11:B11"/>
    <mergeCell ref="J11:P11"/>
    <mergeCell ref="A30:B30"/>
    <mergeCell ref="C30:I30"/>
    <mergeCell ref="J30:P30"/>
    <mergeCell ref="A27:B27"/>
    <mergeCell ref="C27:I27"/>
    <mergeCell ref="J27:P27"/>
    <mergeCell ref="A29:B29"/>
    <mergeCell ref="C29:I29"/>
    <mergeCell ref="J29:P29"/>
    <mergeCell ref="A28:B28"/>
    <mergeCell ref="C28:I28"/>
    <mergeCell ref="J28:P28"/>
    <mergeCell ref="A15:B15"/>
    <mergeCell ref="A31:B31"/>
    <mergeCell ref="C31:I31"/>
    <mergeCell ref="J31:P31"/>
    <mergeCell ref="A32:B32"/>
    <mergeCell ref="C32:I32"/>
    <mergeCell ref="J32:P32"/>
    <mergeCell ref="A36:B36"/>
    <mergeCell ref="C36:I36"/>
    <mergeCell ref="J36:P36"/>
    <mergeCell ref="A33:B33"/>
    <mergeCell ref="C33:I33"/>
    <mergeCell ref="J33:P33"/>
    <mergeCell ref="A34:B34"/>
    <mergeCell ref="C34:I34"/>
    <mergeCell ref="J34:P34"/>
    <mergeCell ref="A35:B35"/>
    <mergeCell ref="C35:I35"/>
    <mergeCell ref="J35:P35"/>
    <mergeCell ref="A17:B17"/>
    <mergeCell ref="J13:P13"/>
    <mergeCell ref="J19:P19"/>
    <mergeCell ref="A26:B26"/>
    <mergeCell ref="C26:I26"/>
    <mergeCell ref="J26:P26"/>
    <mergeCell ref="C25:I25"/>
    <mergeCell ref="J25:P25"/>
    <mergeCell ref="J18:P18"/>
    <mergeCell ref="C19:I19"/>
    <mergeCell ref="C18:I18"/>
    <mergeCell ref="C16:I16"/>
    <mergeCell ref="J23:P23"/>
    <mergeCell ref="J21:P21"/>
    <mergeCell ref="J22:P22"/>
    <mergeCell ref="A19:B19"/>
    <mergeCell ref="J12:P12"/>
    <mergeCell ref="J17:P17"/>
    <mergeCell ref="J14:P14"/>
    <mergeCell ref="J16:P16"/>
    <mergeCell ref="J15:P15"/>
    <mergeCell ref="C12:I12"/>
    <mergeCell ref="A24:B24"/>
    <mergeCell ref="C24:I24"/>
    <mergeCell ref="J24:P24"/>
    <mergeCell ref="A20:B20"/>
    <mergeCell ref="C20:I20"/>
    <mergeCell ref="J20:P20"/>
    <mergeCell ref="A14:B14"/>
    <mergeCell ref="C15:I15"/>
    <mergeCell ref="A18:B18"/>
    <mergeCell ref="A16:B16"/>
    <mergeCell ref="C17:I17"/>
    <mergeCell ref="C14:I14"/>
    <mergeCell ref="A13:B13"/>
    <mergeCell ref="C13:I13"/>
    <mergeCell ref="A12:B12"/>
    <mergeCell ref="A1:Q1"/>
    <mergeCell ref="J8:Q8"/>
    <mergeCell ref="C9:I10"/>
    <mergeCell ref="A8:I8"/>
    <mergeCell ref="A9:B10"/>
    <mergeCell ref="J9:P10"/>
    <mergeCell ref="O4:Q4"/>
    <mergeCell ref="C4:I4"/>
    <mergeCell ref="A6:Q6"/>
    <mergeCell ref="Q9:Q10"/>
    <mergeCell ref="A2:Q2"/>
    <mergeCell ref="A25:B25"/>
    <mergeCell ref="A23:B23"/>
    <mergeCell ref="C23:I23"/>
    <mergeCell ref="A21:B21"/>
    <mergeCell ref="C21:I21"/>
    <mergeCell ref="A22:B22"/>
    <mergeCell ref="C22:I22"/>
  </mergeCells>
  <pageMargins left="0.70866141732283472" right="0.70866141732283472" top="0.55118110236220474" bottom="0.55118110236220474" header="0.31496062992125984" footer="0.31496062992125984"/>
  <pageSetup paperSize="9" orientation="landscape" r:id="rId1"/>
  <headerFooter scaleWithDoc="0" alignWithMargins="0"/>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Dropdown Options</vt:lpstr>
      <vt:lpstr>Covid-19</vt:lpstr>
      <vt:lpstr>'Covid-19'!Print_Area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Barker</dc:creator>
  <cp:lastModifiedBy>Martin Shoesmith</cp:lastModifiedBy>
  <cp:lastPrinted>2018-09-10T10:28:20Z</cp:lastPrinted>
  <dcterms:created xsi:type="dcterms:W3CDTF">2018-07-10T09:43:29Z</dcterms:created>
  <dcterms:modified xsi:type="dcterms:W3CDTF">2020-08-01T11:24:48Z</dcterms:modified>
</cp:coreProperties>
</file>